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1570" windowHeight="7995" tabRatio="866"/>
  </bookViews>
  <sheets>
    <sheet name="1 Реализуемые проекты" sheetId="1" r:id="rId1"/>
    <sheet name="2 Обращения" sheetId="5" r:id="rId2"/>
    <sheet name="3 Хар-ка деятельности ИУ" sheetId="6" r:id="rId3"/>
    <sheet name="4 НПА" sheetId="7" r:id="rId4"/>
    <sheet name="Лист1" sheetId="2" state="hidden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<sst xmlns="http://schemas.openxmlformats.org/spreadsheetml/2006/main" count="246" uniqueCount="170">
  <si>
    <t>Инициатор проекта</t>
  </si>
  <si>
    <t>Период реализации проекта</t>
  </si>
  <si>
    <t>Стадия реализации проекта</t>
  </si>
  <si>
    <t>Объем инвестиций, тыс. рублей</t>
  </si>
  <si>
    <t>планируемый на весь срок реализации проекта</t>
  </si>
  <si>
    <t xml:space="preserve">нарастающим итогом с начала реализации проекта </t>
  </si>
  <si>
    <t>№</t>
  </si>
  <si>
    <r>
      <t>Типовая форма отчета инвестиционного уполномоченного</t>
    </r>
    <r>
      <rPr>
        <sz val="14"/>
        <color theme="1"/>
        <rFont val="Times New Roman"/>
        <family val="1"/>
        <charset val="204"/>
      </rPr>
      <t/>
    </r>
  </si>
  <si>
    <t xml:space="preserve"> муниципального района (городского округа)</t>
  </si>
  <si>
    <t>Района</t>
  </si>
  <si>
    <t>р.п.Кольцово</t>
  </si>
  <si>
    <t>(за отчетный период)</t>
  </si>
  <si>
    <t>Инициатор обращения</t>
  </si>
  <si>
    <t>Дата обращения</t>
  </si>
  <si>
    <t>Результат рассмотрения обращения</t>
  </si>
  <si>
    <t xml:space="preserve">Работа инвестиционных уполномоченных с обращениями инвесторов </t>
  </si>
  <si>
    <t xml:space="preserve">Краткая характеристика деятельности инвестиционного уполномоченного </t>
  </si>
  <si>
    <t>Ведение раздела, посвященного инвестиционной деятельности на официальном сайте муниципального образования</t>
  </si>
  <si>
    <t>Наименование раздела</t>
  </si>
  <si>
    <t>Адрес раздела в сети «Интернет»</t>
  </si>
  <si>
    <t>Количество обращений к инвестиционному уполномоченному по каналу «прямой связи»</t>
  </si>
  <si>
    <t>Наименование проекта, место расположения</t>
  </si>
  <si>
    <t>Проблема реализации</t>
  </si>
  <si>
    <t xml:space="preserve">Тема обращения </t>
  </si>
  <si>
    <t>Наименование нормативного правового акта (с указанием № и даты)</t>
  </si>
  <si>
    <t>Баганского</t>
  </si>
  <si>
    <t>Барабинского</t>
  </si>
  <si>
    <t>Болотнинского</t>
  </si>
  <si>
    <t>Венгеровского</t>
  </si>
  <si>
    <t>Доволенского</t>
  </si>
  <si>
    <t>Здвинского</t>
  </si>
  <si>
    <t>Искитимского</t>
  </si>
  <si>
    <t>Карасукского</t>
  </si>
  <si>
    <t>Каргатского</t>
  </si>
  <si>
    <t>Колыванского</t>
  </si>
  <si>
    <t>Коченевского</t>
  </si>
  <si>
    <t>Кочковского</t>
  </si>
  <si>
    <t>Краснозерского</t>
  </si>
  <si>
    <t>Куйбышевского</t>
  </si>
  <si>
    <t>Купинского</t>
  </si>
  <si>
    <t>Кыштовского</t>
  </si>
  <si>
    <t>Маслянинского</t>
  </si>
  <si>
    <t>Мошковского</t>
  </si>
  <si>
    <t>Новосибирского</t>
  </si>
  <si>
    <t>Ордынского</t>
  </si>
  <si>
    <t>Северного</t>
  </si>
  <si>
    <t>Сузунского</t>
  </si>
  <si>
    <t>Татарского</t>
  </si>
  <si>
    <t>Тогучинского</t>
  </si>
  <si>
    <t>Убинского</t>
  </si>
  <si>
    <t>Усть-Таркского</t>
  </si>
  <si>
    <t>Чановского</t>
  </si>
  <si>
    <t>Черепановского</t>
  </si>
  <si>
    <t>Чистоозерного</t>
  </si>
  <si>
    <t>Чулымского</t>
  </si>
  <si>
    <t>…</t>
  </si>
  <si>
    <t>РЕАЛИЗУЕМЫЕ</t>
  </si>
  <si>
    <t>ПЛАНИРУЕМЫЕ К РЕАЛИЗАЦИИ</t>
  </si>
  <si>
    <r>
      <t xml:space="preserve">Контактные данные инвестиционного уполномоченного </t>
    </r>
    <r>
      <rPr>
        <i/>
        <sz val="12"/>
        <color theme="1"/>
        <rFont val="Times New Roman"/>
        <family val="1"/>
        <charset val="204"/>
      </rPr>
      <t>(телефон, эл.адрес)</t>
    </r>
  </si>
  <si>
    <t xml:space="preserve">Информационная поддержка и продвижение территории муниципального образования </t>
  </si>
  <si>
    <t xml:space="preserve">Инвестиционный паспорт </t>
  </si>
  <si>
    <r>
      <t>Инвестиционное послание главы муниципального района</t>
    </r>
    <r>
      <rPr>
        <i/>
        <sz val="13"/>
        <color theme="1"/>
        <rFont val="Times New Roman"/>
        <family val="1"/>
        <charset val="204"/>
      </rPr>
      <t/>
    </r>
  </si>
  <si>
    <t>Меры поддержки инвесторов</t>
  </si>
  <si>
    <t>Планы и результаты заседаний Совета по улучшению инвестиционного климата</t>
  </si>
  <si>
    <t xml:space="preserve">Отчеты и планы деятельности ОМС по привлечению инвестиций и работе с инвесторами </t>
  </si>
  <si>
    <r>
      <t>Информация о планируемых к реализации и реализуемых инвестиционных проектах</t>
    </r>
    <r>
      <rPr>
        <i/>
        <sz val="13"/>
        <color theme="1"/>
        <rFont val="Times New Roman"/>
        <family val="1"/>
        <charset val="204"/>
      </rPr>
      <t xml:space="preserve"> </t>
    </r>
  </si>
  <si>
    <t xml:space="preserve">Информация о канале (каналах) прямой связи инвесторов и инвестиционного уполномоченного </t>
  </si>
  <si>
    <t>Участие в публичных мероприятиях (ярмарки, выставки, конгрессы, фестивали, конференции, съезды, форумы, круглые столы, рабочие поездки, международные встречи и др.)</t>
  </si>
  <si>
    <t>Издание печатной или электронной продукции инвестиционной тематики  (рекламно-информационная литература (брошюры, буклеты, листовки и др.), создание презентаций, видеоматериалов, подготовка и размещение телесюжетов, выступлений на радио, публикации в печатных изданиях и т.д.)</t>
  </si>
  <si>
    <r>
      <t xml:space="preserve">Участие в обучающих мероприятиях (семинары, вебинары, повышение квалификации, тренинги и т.п.) </t>
    </r>
    <r>
      <rPr>
        <i/>
        <sz val="12"/>
        <color theme="1"/>
        <rFont val="Times New Roman"/>
        <family val="1"/>
        <charset val="204"/>
      </rPr>
      <t/>
    </r>
  </si>
  <si>
    <t>Нормативные правовые акты, регулирующие инвестиционную деятельность на муниципальном уровне, принятые в отчетном периоде</t>
  </si>
  <si>
    <r>
      <t>(</t>
    </r>
    <r>
      <rPr>
        <i/>
        <sz val="11"/>
        <color theme="1"/>
        <rFont val="Calibri"/>
        <family val="2"/>
        <charset val="204"/>
        <scheme val="minor"/>
      </rPr>
      <t>выберите МО</t>
    </r>
    <r>
      <rPr>
        <sz val="11"/>
        <color theme="1"/>
        <rFont val="Calibri"/>
        <family val="2"/>
        <scheme val="minor"/>
      </rPr>
      <t>)</t>
    </r>
  </si>
  <si>
    <t>_________________</t>
  </si>
  <si>
    <t>ПРОЕКТЫ ГОСУДАРСТВЕННО-ЧАСТНОГО (МУНИЦИПАЛЬНО–ЧАСТНОГО) ПАРТНЕРСТВА</t>
  </si>
  <si>
    <t>г.Бердска</t>
  </si>
  <si>
    <t>г.Искитима</t>
  </si>
  <si>
    <t>г.Новосибирска</t>
  </si>
  <si>
    <t>г.Оби</t>
  </si>
  <si>
    <t>2024 года</t>
  </si>
  <si>
    <t>за 6 месяцев</t>
  </si>
  <si>
    <t>Сельское хозяйство</t>
  </si>
  <si>
    <t>Развитие сельскохозяйственного производства КФХ "АгроАльянс",                                                                      земли МО Мошковского  района                                         (Барлакский с/с,  Сокурский с/с,  Кайлинский с/с,  Дубровинский с/с,  Новомошковский с/с, р.п. Мошково)</t>
  </si>
  <si>
    <t>2021-2025</t>
  </si>
  <si>
    <t>реализуется</t>
  </si>
  <si>
    <t>Частный инвестор</t>
  </si>
  <si>
    <t>Реконструкция (восстановление) имущественного коплекса рыбопитомника, с.Участок Балта</t>
  </si>
  <si>
    <t>2022-2058</t>
  </si>
  <si>
    <t>КФХ «Агро Альянс»</t>
  </si>
  <si>
    <t xml:space="preserve">20.07.2023 подано заявление о предварительном согласовании предоставления земельного участка </t>
  </si>
  <si>
    <t>Предоставление в собственность земельного участка для сельскохозяйственного использования</t>
  </si>
  <si>
    <t>Земельный участок с кадастровым номером 54:18:040601:940, заключен договор купли-продажи земельного участка от 24.01.2024 № 5</t>
  </si>
  <si>
    <t>Котенко Александр Анатольевич</t>
  </si>
  <si>
    <t>07.08.2023 подано заявление о предварительном согласовании предоставления земельного участка</t>
  </si>
  <si>
    <t>Предоставление в аренду земельного участка для сельскохозяйственного использования</t>
  </si>
  <si>
    <t>Образование</t>
  </si>
  <si>
    <t>Администрация Мошковского района</t>
  </si>
  <si>
    <t>Приобретение здания средней общеобразовательной школы на 1500 мест, п.Октябрьский, ж.р. Светлый</t>
  </si>
  <si>
    <t>Приобретение здания детского сада на 119 мест,                                    п. Октябрьский, ж.р. Светлый</t>
  </si>
  <si>
    <t>Строительство пристройки к МКОУ Октябрьская СОШ   на 200 мест (п. Октябрьский)</t>
  </si>
  <si>
    <t>300 000, 00</t>
  </si>
  <si>
    <t>МКОУ Новомошковская СОШ, структурное подразделение - детский сад на 80 мест, с.Новомошковское</t>
  </si>
  <si>
    <t>Строительство детского сада на 100 мест, с.Сокур</t>
  </si>
  <si>
    <t>Строительство школы-детского сада, с. Барлак</t>
  </si>
  <si>
    <t>Администация  Мошковского района</t>
  </si>
  <si>
    <t xml:space="preserve">Газопровод высокого давления (1990 домовладений, р.п. Станционно-Ояшинский, 
с. Новомошковское, п. Красногорский, д. Кузнецовка
</t>
  </si>
  <si>
    <t>2020-2024</t>
  </si>
  <si>
    <t>Жилищное строительство</t>
  </si>
  <si>
    <t>Жилищно-коммунальное хозяйство</t>
  </si>
  <si>
    <t>ООО «Антар»</t>
  </si>
  <si>
    <t>Микрорайон «Светлый»   на 5.6 тыс. жителей</t>
  </si>
  <si>
    <t>2012-2032</t>
  </si>
  <si>
    <t>6 000 000,0</t>
  </si>
  <si>
    <t>Микрорайон «Рябиновый» на 4.2 тыс. жителей</t>
  </si>
  <si>
    <t>2 250 000,0</t>
  </si>
  <si>
    <t>Микрорайон «Заречный» на 4.2 тыс. жителей</t>
  </si>
  <si>
    <t>1 500 000,0</t>
  </si>
  <si>
    <t>Микрорайон «Крылатский»  на 4.2 тыс. жителей</t>
  </si>
  <si>
    <t>Микрорайон «Деревня Мира» на 3.5 тыс. жителей</t>
  </si>
  <si>
    <t>Администрация р.п. Мошково</t>
  </si>
  <si>
    <t>Массовая застройка домами усадебного типа на 4.6 тыс. жителей, р.п. Мошково</t>
  </si>
  <si>
    <t>1200 000,0</t>
  </si>
  <si>
    <t>Массовая застройка нового микрорайона домами усадебного типа, р.п. Мошково</t>
  </si>
  <si>
    <t>450 000,0</t>
  </si>
  <si>
    <t>Туризм</t>
  </si>
  <si>
    <t>Администрация Барлакского сельсовета</t>
  </si>
  <si>
    <t>Рекреационный парк "Парк познания", п.Октябрьский</t>
  </si>
  <si>
    <t>2019-2025</t>
  </si>
  <si>
    <t>Строительство пристройки к МКОУ Мошковская СОШ   №1, 300 мест, р.п. Мошково</t>
  </si>
  <si>
    <t>Строительство пристройки к МКОУ Сокурская СОШ №19, 200 мест, с. Сокур</t>
  </si>
  <si>
    <t xml:space="preserve">Реконструкция системы водоснабжения,                              с. Новомошковское </t>
  </si>
  <si>
    <t>2024-2025</t>
  </si>
  <si>
    <t>Реконструкция системы водоснабжения, п. Октябрьский</t>
  </si>
  <si>
    <t xml:space="preserve">Разработка проектно-сметной документации с получением положительного заключения государственной экспертизы
 в 2023 году по объекту "Реконструкция системы водоснабжения с. Ташара"                          </t>
  </si>
  <si>
    <t>Администрация р.п. Станционно-Ояшинский</t>
  </si>
  <si>
    <t>Строительство дома культуры, р.п. Станционно-Ояшинский</t>
  </si>
  <si>
    <t>Строительство стадиона  2 этап, р.п. Мошково</t>
  </si>
  <si>
    <t>2025-2026</t>
  </si>
  <si>
    <t>2020-2026</t>
  </si>
  <si>
    <t>Раздел «Экономика» -"Информация для инвесторов"</t>
  </si>
  <si>
    <t>http://moshkovo-nso.ru/page/invest</t>
  </si>
  <si>
    <t>8 (383 48) 23 255,  baa48@nso.ru</t>
  </si>
  <si>
    <t>3</t>
  </si>
  <si>
    <t>http://moshkovo.nso.ru/page/932</t>
  </si>
  <si>
    <t>http://moshkovo.nso.ru/page/933</t>
  </si>
  <si>
    <t>http://moshkovo.nso.ru/page/938</t>
  </si>
  <si>
    <t>http://moshkovo.nso.ru/page/937</t>
  </si>
  <si>
    <t>http://moshkovo.nso.ru/investment-projects-info</t>
  </si>
  <si>
    <t>http://moshkovo.nso.ru/</t>
  </si>
  <si>
    <t>нет</t>
  </si>
  <si>
    <t>Инвестиционное послание Главы Мошковского района Новосибирской области на 2024 год</t>
  </si>
  <si>
    <t>Инвестиционные свободные земельные участки любой формы собственности, расположенные на территории Мошковского района по состоянию на 01.01.2024</t>
  </si>
  <si>
    <t>Доклад о результатах и развитиии института оценки регулирующего воздействия в Мошковском районе Новосибирской области в 2023 году</t>
  </si>
  <si>
    <t xml:space="preserve">Отчет о результатах мониторинга реализации соглашений муниципально-частного партнерства за 2023 год в Мошковском районе Новосибирской области </t>
  </si>
  <si>
    <t>Министерство здравоохранения НСО</t>
  </si>
  <si>
    <t>Строительство ФАПа, с.Барлак</t>
  </si>
  <si>
    <t>2023-2024</t>
  </si>
  <si>
    <t>Строительство ФАПа, п.Барлакский</t>
  </si>
  <si>
    <t>Здравоохранение</t>
  </si>
  <si>
    <r>
      <t xml:space="preserve">Постановление администрации Мошковского района Новосибирской области </t>
    </r>
    <r>
      <rPr>
        <sz val="12"/>
        <rFont val="Times New Roman"/>
        <family val="1"/>
        <charset val="204"/>
      </rPr>
      <t>от 17.03.2023 № 333</t>
    </r>
    <r>
      <rPr>
        <sz val="12"/>
        <color theme="1"/>
        <rFont val="Times New Roman"/>
        <family val="1"/>
        <charset val="204"/>
      </rPr>
      <t xml:space="preserve">-па "Об утверждении плана мероприятий (дорожная карта) по снижению комплаенс-рисков в администрации Мошковского района Новосибирской области на 2024 год"  </t>
    </r>
  </si>
  <si>
    <t xml:space="preserve">Постановление администрации Мошковского района Новосибирской области
 от 18.12.2023  № 1970-па " Об утверждении плана проведения экспертизы действующих муниципальных нормативных правовых актов администрации Мошковского района Новосибирской области, затрагивающих вопросы осуществления предпринимательской и инвестиционной деятельности  на 2024 год",  </t>
  </si>
  <si>
    <t xml:space="preserve">Постановление администрации Мошковского района Новосибирской области
 от 18.04.2024  № 47 "Об утверждении инвестиционного паспорта  Мошковского района Новосибирской области"               </t>
  </si>
  <si>
    <t>Постановление администрации Мошковского района Новосибирской области от 16.01.2024          № 45-па  "Об утверждении перечня объектов, в отношении которых планируется заключение концессионных соглашений в 2024 году"</t>
  </si>
  <si>
    <t>Строительство ФАПа, п.Емелшьяновский</t>
  </si>
  <si>
    <t>Строительство ФАПа, с.Сарапулка</t>
  </si>
  <si>
    <t>Опубликовано извещение о проведении 05.08.2024 аукциона на право заключения договора аренды земельного участка с кадастроым номером 54:18:010501:649</t>
  </si>
  <si>
    <t>Строительство Дома культуры, п. Октябрьский</t>
  </si>
  <si>
    <t>Администрация Широкоярского сельсовета</t>
  </si>
  <si>
    <t>Капитальный ремонт кровли Широкоярского сельскогоДома культуры</t>
  </si>
  <si>
    <t>Строительство школы искусств, р.п. Мошково          (подготовка ПСД)</t>
  </si>
  <si>
    <t>планируемый            к реализации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</si>
</sst>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[$₽-419]_-;\-* #,##0.00\ [$₽-419]_-;_-* &quot;-&quot;??\ [$₽-419]_-;_-@_-"/>
    <numFmt numFmtId="165" formatCode="_-[$£-809]* #,##0.00_-;\-[$£-809]* #,##0.00_-;_-[$£-809]* &quot;-&quot;??_-;_-@_-"/>
    <numFmt numFmtId="166" formatCode="#,##0.0"/>
    <numFmt numFmtId="167" formatCode="0.0"/>
    <numFmt numFmtId="168" formatCode="0.000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5"/>
      </patternFill>
    </fill>
    <fill>
      <patternFill patternType="solid">
        <fgColor indexed="65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21" fillId="0" borderId="0" applyNumberFormat="0" applyFill="0" applyBorder="0" applyAlignment="0" applyProtection="0"/>
  </cellStyleXfs>
  <cellXfs count="106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wrapText="1"/>
    </xf>
    <xf numFmtId="0" fontId="2" fillId="3" borderId="0" xfId="0" applyFont="1" applyFill="1" applyAlignment="1">
      <alignment vertical="center"/>
    </xf>
    <xf numFmtId="164" fontId="0" fillId="0" borderId="0" xfId="0" applyNumberFormat="1"/>
    <xf numFmtId="165" fontId="0" fillId="0" borderId="0" xfId="0" applyNumberFormat="1"/>
    <xf numFmtId="0" fontId="2" fillId="3" borderId="0" xfId="0" quotePrefix="1" applyFont="1" applyFill="1" applyAlignment="1">
      <alignment horizontal="right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14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166" fontId="14" fillId="4" borderId="8" xfId="0" applyNumberFormat="1" applyFont="1" applyFill="1" applyBorder="1" applyAlignment="1">
      <alignment horizontal="center" vertical="center"/>
    </xf>
    <xf numFmtId="166" fontId="15" fillId="4" borderId="8" xfId="0" applyNumberFormat="1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167" fontId="14" fillId="4" borderId="5" xfId="0" applyNumberFormat="1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justify" vertical="center"/>
    </xf>
    <xf numFmtId="0" fontId="19" fillId="4" borderId="8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168" fontId="15" fillId="0" borderId="14" xfId="0" applyNumberFormat="1" applyFont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4" fontId="19" fillId="4" borderId="1" xfId="0" applyNumberFormat="1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wrapText="1"/>
    </xf>
    <xf numFmtId="0" fontId="14" fillId="5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4" fontId="12" fillId="7" borderId="20" xfId="0" applyNumberFormat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7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22" fillId="0" borderId="1" xfId="1" applyNumberFormat="1" applyFont="1" applyBorder="1" applyAlignment="1">
      <alignment horizontal="center" vertical="center" wrapText="1"/>
    </xf>
    <xf numFmtId="1" fontId="5" fillId="7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justify" vertical="center"/>
    </xf>
    <xf numFmtId="3" fontId="1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>
          <bgColor theme="6"/>
        </patternFill>
      </fill>
    </dxf>
  </dxfs>
  <tableStyles count="2" defaultTableStyle="TableStyleMedium2" defaultPivotStyle="PivotStyleLight16">
    <tableStyle name="Стиль таблицы 1" pivot="0" count="0"/>
    <tableStyle name="Стиль таблицы 2" pivot="0" count="1">
      <tableStyleElement type="wholeTable" dxfId="1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6" name="Таблица6" displayName="Таблица6" ref="A4:E11" totalsRowShown="0" headerRowDxfId="16" dataDxfId="14" headerRowBorderDxfId="15" tableBorderDxfId="13" totalsRowBorderDxfId="12">
  <tableColumns count="5">
    <tableColumn id="1" name="№" dataDxfId="11"/>
    <tableColumn id="2" name="Инициатор обращения" dataDxfId="10"/>
    <tableColumn id="3" name="Дата обращения" dataDxfId="9"/>
    <tableColumn id="4" name="Тема обращения " dataDxfId="8"/>
    <tableColumn id="5" name="Результат рассмотрения обращения" dataDxfId="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7" name="Таблица7" displayName="Таблица7" ref="A2:B10" totalsRowShown="0" headerRowDxfId="6" dataDxfId="4" headerRowBorderDxfId="5" tableBorderDxfId="3" totalsRowBorderDxfId="2">
  <tableColumns count="2">
    <tableColumn id="1" name="№" dataDxfId="1"/>
    <tableColumn id="2" name="Наименование нормативного правового акта (с указанием № и даты)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Индикатор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moshkovo.nso.ru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workbookViewId="0">
      <pane ySplit="4" topLeftCell="A37" activePane="bottomLeft" state="frozen"/>
      <selection pane="bottomLeft" activeCell="F37" sqref="F37"/>
    </sheetView>
  </sheetViews>
  <sheetFormatPr defaultRowHeight="15" x14ac:dyDescent="0.25"/>
  <cols>
    <col min="1" max="1" width="6.5703125" customWidth="1"/>
    <col min="2" max="2" width="24.28515625" customWidth="1"/>
    <col min="3" max="3" width="57.5703125" customWidth="1"/>
    <col min="4" max="4" width="21.85546875" customWidth="1"/>
    <col min="5" max="5" width="21.42578125" customWidth="1"/>
    <col min="6" max="6" width="22.85546875" customWidth="1"/>
    <col min="7" max="7" width="23.7109375" customWidth="1"/>
    <col min="8" max="8" width="20.85546875" customWidth="1"/>
    <col min="9" max="9" width="18.140625" customWidth="1"/>
  </cols>
  <sheetData>
    <row r="1" spans="1:9" ht="18.75" x14ac:dyDescent="0.25">
      <c r="A1" s="3" t="s">
        <v>7</v>
      </c>
      <c r="D1" s="7" t="s">
        <v>42</v>
      </c>
      <c r="E1" s="3" t="s">
        <v>8</v>
      </c>
      <c r="G1" s="3"/>
      <c r="H1" s="3"/>
    </row>
    <row r="2" spans="1:9" ht="18.75" x14ac:dyDescent="0.3">
      <c r="A2" s="1"/>
      <c r="C2" s="10" t="s">
        <v>79</v>
      </c>
      <c r="D2" s="11" t="s">
        <v>78</v>
      </c>
      <c r="F2" s="2"/>
    </row>
    <row r="3" spans="1:9" ht="15.75" x14ac:dyDescent="0.25">
      <c r="A3" s="96" t="s">
        <v>6</v>
      </c>
      <c r="B3" s="96" t="s">
        <v>0</v>
      </c>
      <c r="C3" s="96" t="s">
        <v>21</v>
      </c>
      <c r="D3" s="96" t="s">
        <v>1</v>
      </c>
      <c r="E3" s="96" t="s">
        <v>2</v>
      </c>
      <c r="F3" s="96" t="s">
        <v>3</v>
      </c>
      <c r="G3" s="96"/>
      <c r="H3" s="100" t="s">
        <v>22</v>
      </c>
      <c r="I3" s="6"/>
    </row>
    <row r="4" spans="1:9" ht="47.25" x14ac:dyDescent="0.25">
      <c r="A4" s="96"/>
      <c r="B4" s="96"/>
      <c r="C4" s="96"/>
      <c r="D4" s="96"/>
      <c r="E4" s="96"/>
      <c r="F4" s="29" t="s">
        <v>4</v>
      </c>
      <c r="G4" s="29" t="s">
        <v>5</v>
      </c>
      <c r="H4" s="100"/>
    </row>
    <row r="5" spans="1:9" ht="18.75" customHeight="1" x14ac:dyDescent="0.25">
      <c r="A5" s="97" t="s">
        <v>56</v>
      </c>
      <c r="B5" s="98"/>
      <c r="C5" s="98"/>
      <c r="D5" s="98"/>
      <c r="E5" s="98"/>
      <c r="F5" s="98"/>
      <c r="G5" s="98"/>
      <c r="H5" s="99"/>
    </row>
    <row r="6" spans="1:9" ht="18.75" customHeight="1" thickBot="1" x14ac:dyDescent="0.3">
      <c r="A6" s="28">
        <v>1</v>
      </c>
      <c r="B6" s="26"/>
      <c r="C6" s="29" t="s">
        <v>80</v>
      </c>
      <c r="D6" s="26"/>
      <c r="E6" s="26"/>
      <c r="F6" s="27"/>
      <c r="G6" s="27"/>
      <c r="H6" s="26"/>
    </row>
    <row r="7" spans="1:9" ht="84.75" customHeight="1" x14ac:dyDescent="0.25">
      <c r="A7" s="28">
        <v>2</v>
      </c>
      <c r="B7" s="36" t="s">
        <v>84</v>
      </c>
      <c r="C7" s="35" t="s">
        <v>81</v>
      </c>
      <c r="D7" s="31" t="s">
        <v>82</v>
      </c>
      <c r="E7" s="32" t="s">
        <v>83</v>
      </c>
      <c r="F7" s="33">
        <v>6000000</v>
      </c>
      <c r="G7" s="34">
        <v>1133393</v>
      </c>
      <c r="H7" s="26"/>
    </row>
    <row r="8" spans="1:9" ht="18.75" customHeight="1" x14ac:dyDescent="0.25">
      <c r="A8" s="28">
        <v>3</v>
      </c>
      <c r="B8" s="26"/>
      <c r="C8" s="70" t="s">
        <v>107</v>
      </c>
      <c r="D8" s="26"/>
      <c r="E8" s="26"/>
      <c r="F8" s="27"/>
      <c r="G8" s="27"/>
      <c r="H8" s="26"/>
    </row>
    <row r="9" spans="1:9" ht="57.75" customHeight="1" x14ac:dyDescent="0.25">
      <c r="A9" s="28">
        <v>4</v>
      </c>
      <c r="B9" s="55" t="s">
        <v>103</v>
      </c>
      <c r="C9" s="56" t="s">
        <v>104</v>
      </c>
      <c r="D9" s="51" t="s">
        <v>105</v>
      </c>
      <c r="E9" s="52" t="s">
        <v>83</v>
      </c>
      <c r="F9" s="53">
        <v>305534.89199999999</v>
      </c>
      <c r="G9" s="54">
        <v>285011.00400000002</v>
      </c>
      <c r="H9" s="26"/>
    </row>
    <row r="10" spans="1:9" ht="18.75" customHeight="1" thickBot="1" x14ac:dyDescent="0.3">
      <c r="A10" s="28">
        <v>5</v>
      </c>
      <c r="B10" s="26"/>
      <c r="C10" s="57" t="s">
        <v>106</v>
      </c>
      <c r="D10" s="26"/>
      <c r="E10" s="26"/>
      <c r="F10" s="27"/>
      <c r="G10" s="27"/>
      <c r="H10" s="26"/>
    </row>
    <row r="11" spans="1:9" ht="18.75" customHeight="1" thickBot="1" x14ac:dyDescent="0.3">
      <c r="A11" s="28"/>
      <c r="B11" s="58" t="s">
        <v>108</v>
      </c>
      <c r="C11" s="40" t="s">
        <v>109</v>
      </c>
      <c r="D11" s="59" t="s">
        <v>110</v>
      </c>
      <c r="E11" s="60" t="s">
        <v>83</v>
      </c>
      <c r="F11" s="61" t="s">
        <v>111</v>
      </c>
      <c r="G11" s="62">
        <v>2712000</v>
      </c>
      <c r="H11" s="26"/>
    </row>
    <row r="12" spans="1:9" ht="27" customHeight="1" thickBot="1" x14ac:dyDescent="0.3">
      <c r="A12" s="28"/>
      <c r="B12" s="58" t="s">
        <v>84</v>
      </c>
      <c r="C12" s="40" t="s">
        <v>112</v>
      </c>
      <c r="D12" s="59" t="s">
        <v>110</v>
      </c>
      <c r="E12" s="63" t="s">
        <v>83</v>
      </c>
      <c r="F12" s="64" t="s">
        <v>113</v>
      </c>
      <c r="G12" s="62">
        <v>27950</v>
      </c>
      <c r="H12" s="26"/>
    </row>
    <row r="13" spans="1:9" ht="30" customHeight="1" thickBot="1" x14ac:dyDescent="0.3">
      <c r="A13" s="28"/>
      <c r="B13" s="42" t="s">
        <v>84</v>
      </c>
      <c r="C13" s="69" t="s">
        <v>114</v>
      </c>
      <c r="D13" s="59" t="s">
        <v>110</v>
      </c>
      <c r="E13" s="63" t="s">
        <v>83</v>
      </c>
      <c r="F13" s="64" t="s">
        <v>115</v>
      </c>
      <c r="G13" s="62">
        <v>511000</v>
      </c>
      <c r="H13" s="26"/>
    </row>
    <row r="14" spans="1:9" ht="31.5" customHeight="1" thickBot="1" x14ac:dyDescent="0.3">
      <c r="A14" s="28"/>
      <c r="B14" s="42" t="s">
        <v>84</v>
      </c>
      <c r="C14" s="69" t="s">
        <v>116</v>
      </c>
      <c r="D14" s="59" t="s">
        <v>110</v>
      </c>
      <c r="E14" s="63" t="s">
        <v>83</v>
      </c>
      <c r="F14" s="64" t="s">
        <v>115</v>
      </c>
      <c r="G14" s="65">
        <v>0</v>
      </c>
      <c r="H14" s="26"/>
    </row>
    <row r="15" spans="1:9" ht="31.5" customHeight="1" thickBot="1" x14ac:dyDescent="0.3">
      <c r="A15" s="28"/>
      <c r="B15" s="66" t="s">
        <v>84</v>
      </c>
      <c r="C15" s="69" t="s">
        <v>117</v>
      </c>
      <c r="D15" s="59" t="s">
        <v>110</v>
      </c>
      <c r="E15" s="63" t="s">
        <v>83</v>
      </c>
      <c r="F15" s="67">
        <v>1100000</v>
      </c>
      <c r="G15" s="62">
        <v>676600</v>
      </c>
      <c r="H15" s="26"/>
    </row>
    <row r="16" spans="1:9" ht="37.5" customHeight="1" thickBot="1" x14ac:dyDescent="0.3">
      <c r="A16" s="28"/>
      <c r="B16" s="68" t="s">
        <v>118</v>
      </c>
      <c r="C16" s="40" t="s">
        <v>119</v>
      </c>
      <c r="D16" s="59" t="s">
        <v>110</v>
      </c>
      <c r="E16" s="63" t="s">
        <v>83</v>
      </c>
      <c r="F16" s="64" t="s">
        <v>120</v>
      </c>
      <c r="G16" s="62">
        <v>62000</v>
      </c>
      <c r="H16" s="26"/>
    </row>
    <row r="17" spans="1:8" ht="37.5" customHeight="1" thickBot="1" x14ac:dyDescent="0.3">
      <c r="A17" s="28"/>
      <c r="B17" s="68" t="s">
        <v>118</v>
      </c>
      <c r="C17" s="40" t="s">
        <v>121</v>
      </c>
      <c r="D17" s="59" t="s">
        <v>110</v>
      </c>
      <c r="E17" s="63" t="s">
        <v>83</v>
      </c>
      <c r="F17" s="64" t="s">
        <v>122</v>
      </c>
      <c r="G17" s="62">
        <v>130850</v>
      </c>
      <c r="H17" s="26"/>
    </row>
    <row r="18" spans="1:8" ht="39" customHeight="1" thickBot="1" x14ac:dyDescent="0.3">
      <c r="A18" s="28">
        <v>6</v>
      </c>
      <c r="B18" s="68" t="s">
        <v>118</v>
      </c>
      <c r="C18" s="40" t="s">
        <v>121</v>
      </c>
      <c r="D18" s="59" t="s">
        <v>110</v>
      </c>
      <c r="E18" s="63" t="s">
        <v>83</v>
      </c>
      <c r="F18" s="64" t="s">
        <v>122</v>
      </c>
      <c r="G18" s="62">
        <v>201600</v>
      </c>
      <c r="H18" s="26"/>
    </row>
    <row r="19" spans="1:8" ht="18.75" customHeight="1" thickBot="1" x14ac:dyDescent="0.3">
      <c r="A19" s="28">
        <v>7</v>
      </c>
      <c r="B19" s="26"/>
      <c r="C19" s="25" t="s">
        <v>123</v>
      </c>
      <c r="D19" s="26"/>
      <c r="E19" s="26"/>
      <c r="F19" s="27"/>
      <c r="G19" s="27"/>
      <c r="H19" s="26"/>
    </row>
    <row r="20" spans="1:8" ht="39.75" customHeight="1" x14ac:dyDescent="0.25">
      <c r="A20" s="28">
        <v>8</v>
      </c>
      <c r="B20" s="71" t="s">
        <v>124</v>
      </c>
      <c r="C20" s="35" t="s">
        <v>125</v>
      </c>
      <c r="D20" s="72" t="s">
        <v>126</v>
      </c>
      <c r="E20" s="73" t="s">
        <v>83</v>
      </c>
      <c r="F20" s="74">
        <v>400000</v>
      </c>
      <c r="G20" s="31">
        <v>260000</v>
      </c>
      <c r="H20" s="26"/>
    </row>
    <row r="21" spans="1:8" ht="18.75" customHeight="1" x14ac:dyDescent="0.25">
      <c r="A21" s="28">
        <v>9</v>
      </c>
      <c r="B21" s="26"/>
      <c r="C21" s="29" t="s">
        <v>157</v>
      </c>
      <c r="D21" s="26"/>
      <c r="E21" s="26"/>
      <c r="F21" s="27"/>
      <c r="G21" s="27"/>
      <c r="H21" s="26"/>
    </row>
    <row r="22" spans="1:8" ht="39.75" customHeight="1" thickBot="1" x14ac:dyDescent="0.3">
      <c r="A22" s="28">
        <v>10</v>
      </c>
      <c r="B22" s="42" t="s">
        <v>153</v>
      </c>
      <c r="C22" s="76" t="s">
        <v>154</v>
      </c>
      <c r="D22" s="37" t="s">
        <v>155</v>
      </c>
      <c r="E22" s="12" t="s">
        <v>83</v>
      </c>
      <c r="F22" s="91">
        <v>28538.3</v>
      </c>
      <c r="G22" s="76">
        <v>0</v>
      </c>
      <c r="H22" s="26"/>
    </row>
    <row r="23" spans="1:8" ht="36" customHeight="1" x14ac:dyDescent="0.25">
      <c r="A23" s="28">
        <v>11</v>
      </c>
      <c r="B23" s="80" t="s">
        <v>153</v>
      </c>
      <c r="C23" s="76" t="s">
        <v>156</v>
      </c>
      <c r="D23" s="37" t="s">
        <v>155</v>
      </c>
      <c r="E23" s="12" t="s">
        <v>83</v>
      </c>
      <c r="F23" s="91">
        <v>28538.3</v>
      </c>
      <c r="G23" s="76">
        <v>0</v>
      </c>
      <c r="H23" s="26"/>
    </row>
    <row r="24" spans="1:8" ht="18.75" customHeight="1" x14ac:dyDescent="0.25">
      <c r="A24" s="95" t="s">
        <v>57</v>
      </c>
      <c r="B24" s="95"/>
      <c r="C24" s="95"/>
      <c r="D24" s="95"/>
      <c r="E24" s="95"/>
      <c r="F24" s="95"/>
      <c r="G24" s="95"/>
      <c r="H24" s="95"/>
    </row>
    <row r="25" spans="1:8" ht="18.75" customHeight="1" x14ac:dyDescent="0.25">
      <c r="A25" s="26"/>
      <c r="B25" s="26"/>
      <c r="C25" s="29" t="s">
        <v>94</v>
      </c>
      <c r="D25" s="26"/>
      <c r="E25" s="26"/>
      <c r="F25" s="27"/>
      <c r="G25" s="27"/>
      <c r="H25" s="26"/>
    </row>
    <row r="26" spans="1:8" ht="61.5" customHeight="1" x14ac:dyDescent="0.25">
      <c r="A26" s="28">
        <v>1</v>
      </c>
      <c r="B26" s="43" t="s">
        <v>95</v>
      </c>
      <c r="C26" s="44" t="s">
        <v>96</v>
      </c>
      <c r="D26" s="45">
        <v>2026</v>
      </c>
      <c r="E26" s="12" t="s">
        <v>169</v>
      </c>
      <c r="F26" s="46">
        <v>1125</v>
      </c>
      <c r="G26" s="46"/>
      <c r="H26" s="26"/>
    </row>
    <row r="27" spans="1:8" ht="49.5" customHeight="1" x14ac:dyDescent="0.25">
      <c r="A27" s="28">
        <v>2</v>
      </c>
      <c r="B27" s="43" t="s">
        <v>95</v>
      </c>
      <c r="C27" s="47" t="s">
        <v>97</v>
      </c>
      <c r="D27" s="45">
        <v>2024</v>
      </c>
      <c r="E27" s="12" t="s">
        <v>169</v>
      </c>
      <c r="F27" s="46">
        <v>158764</v>
      </c>
      <c r="G27" s="46"/>
      <c r="H27" s="26"/>
    </row>
    <row r="28" spans="1:8" ht="56.25" customHeight="1" x14ac:dyDescent="0.25">
      <c r="A28" s="28">
        <v>3</v>
      </c>
      <c r="B28" s="43" t="s">
        <v>95</v>
      </c>
      <c r="C28" s="47" t="s">
        <v>98</v>
      </c>
      <c r="D28" s="45">
        <v>2026</v>
      </c>
      <c r="E28" s="12" t="s">
        <v>169</v>
      </c>
      <c r="F28" s="46" t="s">
        <v>99</v>
      </c>
      <c r="G28" s="46"/>
      <c r="H28" s="26"/>
    </row>
    <row r="29" spans="1:8" ht="49.5" customHeight="1" x14ac:dyDescent="0.25">
      <c r="A29" s="28">
        <v>4</v>
      </c>
      <c r="B29" s="43" t="s">
        <v>95</v>
      </c>
      <c r="C29" s="47" t="s">
        <v>127</v>
      </c>
      <c r="D29" s="45">
        <v>2026</v>
      </c>
      <c r="E29" s="12" t="s">
        <v>169</v>
      </c>
      <c r="F29" s="46">
        <v>450000</v>
      </c>
      <c r="G29" s="46"/>
      <c r="H29" s="26"/>
    </row>
    <row r="30" spans="1:8" ht="54" customHeight="1" x14ac:dyDescent="0.25">
      <c r="A30" s="28">
        <v>5</v>
      </c>
      <c r="B30" s="43" t="s">
        <v>95</v>
      </c>
      <c r="C30" s="47" t="s">
        <v>128</v>
      </c>
      <c r="D30" s="48">
        <v>2027</v>
      </c>
      <c r="E30" s="12" t="s">
        <v>169</v>
      </c>
      <c r="F30" s="46">
        <v>300000</v>
      </c>
      <c r="G30" s="46"/>
      <c r="H30" s="26"/>
    </row>
    <row r="31" spans="1:8" ht="57.75" customHeight="1" x14ac:dyDescent="0.25">
      <c r="A31" s="28">
        <v>6</v>
      </c>
      <c r="B31" s="43" t="s">
        <v>95</v>
      </c>
      <c r="C31" s="35" t="s">
        <v>100</v>
      </c>
      <c r="D31" s="49">
        <v>2027</v>
      </c>
      <c r="E31" s="12" t="s">
        <v>169</v>
      </c>
      <c r="F31" s="46">
        <v>108000</v>
      </c>
      <c r="G31" s="46"/>
      <c r="H31" s="26"/>
    </row>
    <row r="32" spans="1:8" ht="42.75" customHeight="1" x14ac:dyDescent="0.25">
      <c r="A32" s="28">
        <v>7</v>
      </c>
      <c r="B32" s="43" t="s">
        <v>95</v>
      </c>
      <c r="C32" s="50" t="s">
        <v>101</v>
      </c>
      <c r="D32" s="49">
        <v>2027</v>
      </c>
      <c r="E32" s="12" t="s">
        <v>169</v>
      </c>
      <c r="F32" s="46">
        <v>150000</v>
      </c>
      <c r="G32" s="46"/>
      <c r="H32" s="26"/>
    </row>
    <row r="33" spans="1:8" ht="41.25" customHeight="1" thickBot="1" x14ac:dyDescent="0.3">
      <c r="A33" s="28">
        <v>8</v>
      </c>
      <c r="B33" s="43" t="s">
        <v>95</v>
      </c>
      <c r="C33" s="50" t="s">
        <v>102</v>
      </c>
      <c r="D33" s="45">
        <v>2027</v>
      </c>
      <c r="E33" s="12" t="s">
        <v>169</v>
      </c>
      <c r="F33" s="46">
        <v>135000</v>
      </c>
      <c r="G33" s="46"/>
      <c r="H33" s="26"/>
    </row>
    <row r="34" spans="1:8" ht="38.25" customHeight="1" thickBot="1" x14ac:dyDescent="0.3">
      <c r="A34" s="28">
        <v>9</v>
      </c>
      <c r="B34" s="58" t="s">
        <v>95</v>
      </c>
      <c r="C34" s="75" t="s">
        <v>129</v>
      </c>
      <c r="D34" s="76" t="s">
        <v>130</v>
      </c>
      <c r="E34" s="12" t="s">
        <v>169</v>
      </c>
      <c r="F34" s="77">
        <v>47000</v>
      </c>
      <c r="G34" s="27"/>
      <c r="H34" s="26"/>
    </row>
    <row r="35" spans="1:8" ht="42.75" customHeight="1" thickBot="1" x14ac:dyDescent="0.3">
      <c r="A35" s="28">
        <v>10</v>
      </c>
      <c r="B35" s="66" t="s">
        <v>95</v>
      </c>
      <c r="C35" s="78" t="s">
        <v>131</v>
      </c>
      <c r="D35" s="76" t="s">
        <v>130</v>
      </c>
      <c r="E35" s="12" t="s">
        <v>169</v>
      </c>
      <c r="F35" s="79">
        <v>135000</v>
      </c>
      <c r="G35" s="27"/>
      <c r="H35" s="26"/>
    </row>
    <row r="36" spans="1:8" ht="80.25" customHeight="1" x14ac:dyDescent="0.25">
      <c r="A36" s="83">
        <v>11</v>
      </c>
      <c r="B36" s="81" t="s">
        <v>95</v>
      </c>
      <c r="C36" s="75" t="s">
        <v>132</v>
      </c>
      <c r="D36" s="76" t="s">
        <v>130</v>
      </c>
      <c r="E36" s="12" t="s">
        <v>169</v>
      </c>
      <c r="F36" s="82">
        <v>15573.005999999999</v>
      </c>
      <c r="G36" s="27"/>
      <c r="H36" s="26"/>
    </row>
    <row r="37" spans="1:8" ht="61.5" customHeight="1" x14ac:dyDescent="0.25">
      <c r="A37" s="83">
        <v>12</v>
      </c>
      <c r="B37" s="12" t="s">
        <v>95</v>
      </c>
      <c r="C37" s="93" t="s">
        <v>168</v>
      </c>
      <c r="D37" s="64">
        <v>2025</v>
      </c>
      <c r="E37" s="12" t="s">
        <v>169</v>
      </c>
      <c r="F37" s="94">
        <v>4000</v>
      </c>
      <c r="G37" s="27"/>
      <c r="H37" s="26"/>
    </row>
    <row r="38" spans="1:8" ht="61.5" customHeight="1" x14ac:dyDescent="0.25">
      <c r="A38" s="83">
        <v>13</v>
      </c>
      <c r="B38" s="12" t="s">
        <v>124</v>
      </c>
      <c r="C38" s="76" t="s">
        <v>165</v>
      </c>
      <c r="D38" s="64" t="s">
        <v>136</v>
      </c>
      <c r="E38" s="12" t="s">
        <v>169</v>
      </c>
      <c r="F38" s="38">
        <v>245617.6</v>
      </c>
      <c r="G38" s="27"/>
      <c r="H38" s="26"/>
    </row>
    <row r="39" spans="1:8" ht="61.5" customHeight="1" x14ac:dyDescent="0.25">
      <c r="A39" s="83">
        <v>14</v>
      </c>
      <c r="B39" s="12" t="s">
        <v>133</v>
      </c>
      <c r="C39" s="76" t="s">
        <v>134</v>
      </c>
      <c r="D39" s="64" t="s">
        <v>136</v>
      </c>
      <c r="E39" s="12" t="s">
        <v>169</v>
      </c>
      <c r="F39" s="38">
        <v>422785.2</v>
      </c>
      <c r="G39" s="27"/>
      <c r="H39" s="26"/>
    </row>
    <row r="40" spans="1:8" ht="61.5" customHeight="1" x14ac:dyDescent="0.25">
      <c r="A40" s="83">
        <v>15</v>
      </c>
      <c r="B40" s="12" t="s">
        <v>166</v>
      </c>
      <c r="C40" s="92" t="s">
        <v>167</v>
      </c>
      <c r="D40" s="64">
        <v>2025</v>
      </c>
      <c r="E40" s="12" t="s">
        <v>169</v>
      </c>
      <c r="F40" s="38">
        <v>10144.77</v>
      </c>
      <c r="G40" s="27"/>
      <c r="H40" s="26"/>
    </row>
    <row r="41" spans="1:8" ht="55.5" customHeight="1" x14ac:dyDescent="0.25">
      <c r="A41" s="83">
        <v>16</v>
      </c>
      <c r="B41" s="12" t="s">
        <v>95</v>
      </c>
      <c r="C41" s="76" t="s">
        <v>135</v>
      </c>
      <c r="D41" s="64" t="s">
        <v>137</v>
      </c>
      <c r="E41" s="12" t="s">
        <v>169</v>
      </c>
      <c r="F41" s="37">
        <v>71574.7</v>
      </c>
      <c r="G41" s="27"/>
      <c r="H41" s="26"/>
    </row>
    <row r="42" spans="1:8" ht="55.5" customHeight="1" x14ac:dyDescent="0.25">
      <c r="A42" s="28">
        <v>17</v>
      </c>
      <c r="B42" s="12" t="s">
        <v>153</v>
      </c>
      <c r="C42" s="76" t="s">
        <v>162</v>
      </c>
      <c r="D42" s="37" t="s">
        <v>136</v>
      </c>
      <c r="E42" s="12" t="s">
        <v>169</v>
      </c>
      <c r="F42" s="91">
        <v>28538.3</v>
      </c>
      <c r="G42" s="76"/>
      <c r="H42" s="26"/>
    </row>
    <row r="43" spans="1:8" ht="55.5" customHeight="1" x14ac:dyDescent="0.25">
      <c r="A43" s="28">
        <v>18</v>
      </c>
      <c r="B43" s="12" t="s">
        <v>153</v>
      </c>
      <c r="C43" s="76" t="s">
        <v>163</v>
      </c>
      <c r="D43" s="37" t="s">
        <v>136</v>
      </c>
      <c r="E43" s="12" t="s">
        <v>169</v>
      </c>
      <c r="F43" s="91">
        <v>28538.3</v>
      </c>
      <c r="G43" s="76"/>
      <c r="H43" s="26"/>
    </row>
    <row r="44" spans="1:8" ht="18.75" customHeight="1" x14ac:dyDescent="0.25">
      <c r="A44" s="95" t="s">
        <v>73</v>
      </c>
      <c r="B44" s="95"/>
      <c r="C44" s="95"/>
      <c r="D44" s="95"/>
      <c r="E44" s="95"/>
      <c r="F44" s="95"/>
      <c r="G44" s="95"/>
      <c r="H44" s="95"/>
    </row>
    <row r="45" spans="1:8" ht="55.5" customHeight="1" x14ac:dyDescent="0.25">
      <c r="A45" s="26">
        <v>1</v>
      </c>
      <c r="B45" s="12" t="s">
        <v>84</v>
      </c>
      <c r="C45" s="40" t="s">
        <v>85</v>
      </c>
      <c r="D45" s="37" t="s">
        <v>86</v>
      </c>
      <c r="E45" s="12" t="s">
        <v>83</v>
      </c>
      <c r="F45" s="38">
        <v>10000</v>
      </c>
      <c r="G45" s="39">
        <v>6520</v>
      </c>
      <c r="H45" s="26"/>
    </row>
  </sheetData>
  <mergeCells count="10">
    <mergeCell ref="A44:H44"/>
    <mergeCell ref="A3:A4"/>
    <mergeCell ref="A5:H5"/>
    <mergeCell ref="A24:H24"/>
    <mergeCell ref="F3:G3"/>
    <mergeCell ref="E3:E4"/>
    <mergeCell ref="D3:D4"/>
    <mergeCell ref="C3:C4"/>
    <mergeCell ref="B3:B4"/>
    <mergeCell ref="H3:H4"/>
  </mergeCells>
  <dataValidations count="3">
    <dataValidation type="decimal" operator="greaterThanOrEqual" showInputMessage="1" showErrorMessage="1" errorTitle="Неверный формат данных" error="Введите только числа (без &quot;тыс.руб.&quot; или указаний на источники финансирования)" sqref="F6:G6 F8:G8 F10:G10 G14 F19:G19 F21:G21">
      <formula1>0</formula1>
    </dataValidation>
    <dataValidation type="decimal" operator="greaterThanOrEqual" allowBlank="1" showInputMessage="1" showErrorMessage="1" errorTitle="Неверный формат данных" error="Введите только числа (без &quot;тыс.руб.&quot; или указаний на источники финансирования)" sqref="F25:G25 G45 F46:G1048576 G34:G41">
      <formula1>0</formula1>
    </dataValidation>
    <dataValidation type="list" allowBlank="1" showInputMessage="1" showErrorMessage="1" prompt="Выберите отчетный период" sqref="C2">
      <formula1>"отчетный период, за 6 месяцев,за 9 месяцев,за 12 месяцев"</formula1>
    </dataValidation>
  </dataValidations>
  <printOptions horizontalCentered="1"/>
  <pageMargins left="0.39370078740157483" right="0.39370078740157483" top="0.78740157480314965" bottom="0.39370078740157483" header="0.39370078740157483" footer="0.31496062992125984"/>
  <pageSetup scale="65" orientation="landscape" r:id="rId1"/>
  <headerFooter scaleWithDoc="0"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Выберите из списка свой МО">
          <x14:formula1>
            <xm:f>Лист1!$A$2:$A$37</xm:f>
          </x14:formula1>
          <xm:sqref>D1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opLeftCell="A5" workbookViewId="0">
      <selection activeCell="E6" sqref="E6"/>
    </sheetView>
  </sheetViews>
  <sheetFormatPr defaultRowHeight="15" x14ac:dyDescent="0.25"/>
  <cols>
    <col min="1" max="1" width="8.140625" customWidth="1"/>
    <col min="2" max="2" width="27.85546875" customWidth="1"/>
    <col min="3" max="3" width="16.140625" customWidth="1"/>
    <col min="4" max="4" width="45.42578125" customWidth="1"/>
    <col min="5" max="5" width="31.28515625" customWidth="1"/>
  </cols>
  <sheetData>
    <row r="1" spans="1:5" ht="15" customHeight="1" x14ac:dyDescent="0.25">
      <c r="A1" s="101" t="s">
        <v>15</v>
      </c>
      <c r="B1" s="101"/>
      <c r="C1" s="101"/>
      <c r="D1" s="101"/>
      <c r="E1" s="101"/>
    </row>
    <row r="2" spans="1:5" ht="15" customHeight="1" x14ac:dyDescent="0.25">
      <c r="A2" s="102" t="s">
        <v>11</v>
      </c>
      <c r="B2" s="102"/>
      <c r="C2" s="102"/>
      <c r="D2" s="102"/>
      <c r="E2" s="102"/>
    </row>
    <row r="3" spans="1:5" ht="18.75" x14ac:dyDescent="0.25">
      <c r="A3" s="5"/>
    </row>
    <row r="4" spans="1:5" ht="31.5" x14ac:dyDescent="0.25">
      <c r="A4" s="20" t="s">
        <v>6</v>
      </c>
      <c r="B4" s="21" t="s">
        <v>12</v>
      </c>
      <c r="C4" s="21" t="s">
        <v>13</v>
      </c>
      <c r="D4" s="21" t="s">
        <v>23</v>
      </c>
      <c r="E4" s="22" t="s">
        <v>14</v>
      </c>
    </row>
    <row r="5" spans="1:5" ht="142.5" thickBot="1" x14ac:dyDescent="0.3">
      <c r="A5" s="14">
        <v>1</v>
      </c>
      <c r="B5" s="41" t="s">
        <v>87</v>
      </c>
      <c r="C5" s="41" t="s">
        <v>88</v>
      </c>
      <c r="D5" s="42" t="s">
        <v>89</v>
      </c>
      <c r="E5" s="12" t="s">
        <v>90</v>
      </c>
    </row>
    <row r="6" spans="1:5" ht="142.5" thickBot="1" x14ac:dyDescent="0.3">
      <c r="A6" s="14">
        <v>2</v>
      </c>
      <c r="B6" s="41" t="s">
        <v>91</v>
      </c>
      <c r="C6" s="41" t="s">
        <v>92</v>
      </c>
      <c r="D6" s="42" t="s">
        <v>93</v>
      </c>
      <c r="E6" s="12" t="s">
        <v>164</v>
      </c>
    </row>
    <row r="7" spans="1:5" ht="15.75" x14ac:dyDescent="0.25">
      <c r="A7" s="14"/>
      <c r="B7" s="12"/>
      <c r="C7" s="13"/>
      <c r="D7" s="12"/>
      <c r="E7" s="15"/>
    </row>
    <row r="8" spans="1:5" ht="15.75" x14ac:dyDescent="0.25">
      <c r="A8" s="14"/>
      <c r="B8" s="12"/>
      <c r="C8" s="13"/>
      <c r="D8" s="12"/>
      <c r="E8" s="15"/>
    </row>
    <row r="9" spans="1:5" ht="15.75" x14ac:dyDescent="0.25">
      <c r="A9" s="16"/>
      <c r="B9" s="12"/>
      <c r="C9" s="13"/>
      <c r="D9" s="12"/>
      <c r="E9" s="15"/>
    </row>
    <row r="10" spans="1:5" ht="15.75" x14ac:dyDescent="0.25">
      <c r="A10" s="14"/>
      <c r="B10" s="12"/>
      <c r="C10" s="12"/>
      <c r="D10" s="12"/>
      <c r="E10" s="15"/>
    </row>
    <row r="11" spans="1:5" ht="15.75" x14ac:dyDescent="0.25">
      <c r="A11" s="17" t="s">
        <v>55</v>
      </c>
      <c r="B11" s="18"/>
      <c r="C11" s="18"/>
      <c r="D11" s="18"/>
      <c r="E11" s="19"/>
    </row>
  </sheetData>
  <mergeCells count="2">
    <mergeCell ref="A1:E1"/>
    <mergeCell ref="A2:E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opLeftCell="A13" workbookViewId="0">
      <selection activeCell="C19" sqref="C19"/>
    </sheetView>
  </sheetViews>
  <sheetFormatPr defaultRowHeight="15" x14ac:dyDescent="0.25"/>
  <cols>
    <col min="1" max="1" width="79.42578125" customWidth="1"/>
    <col min="2" max="2" width="62.28515625" customWidth="1"/>
  </cols>
  <sheetData>
    <row r="1" spans="1:6" ht="18.75" x14ac:dyDescent="0.25">
      <c r="A1" s="101" t="s">
        <v>16</v>
      </c>
      <c r="B1" s="101"/>
    </row>
    <row r="2" spans="1:6" ht="15.75" x14ac:dyDescent="0.25">
      <c r="A2" s="102" t="s">
        <v>11</v>
      </c>
      <c r="B2" s="102"/>
    </row>
    <row r="3" spans="1:6" ht="15.75" x14ac:dyDescent="0.25">
      <c r="A3" s="4"/>
    </row>
    <row r="4" spans="1:6" ht="42" customHeight="1" x14ac:dyDescent="0.25">
      <c r="A4" s="103" t="s">
        <v>17</v>
      </c>
      <c r="B4" s="103"/>
      <c r="E4" s="8"/>
      <c r="F4" s="9"/>
    </row>
    <row r="5" spans="1:6" ht="16.5" x14ac:dyDescent="0.25">
      <c r="A5" s="23" t="s">
        <v>18</v>
      </c>
      <c r="B5" s="84" t="s">
        <v>138</v>
      </c>
    </row>
    <row r="6" spans="1:6" ht="16.5" x14ac:dyDescent="0.25">
      <c r="A6" s="23" t="s">
        <v>19</v>
      </c>
      <c r="B6" s="84" t="s">
        <v>139</v>
      </c>
    </row>
    <row r="7" spans="1:6" ht="32.25" x14ac:dyDescent="0.25">
      <c r="A7" s="23" t="s">
        <v>58</v>
      </c>
      <c r="B7" s="84" t="s">
        <v>140</v>
      </c>
    </row>
    <row r="8" spans="1:6" ht="33" x14ac:dyDescent="0.25">
      <c r="A8" s="23" t="s">
        <v>20</v>
      </c>
      <c r="B8" s="85" t="s">
        <v>141</v>
      </c>
    </row>
    <row r="9" spans="1:6" ht="16.5" x14ac:dyDescent="0.25">
      <c r="A9" s="24" t="s">
        <v>60</v>
      </c>
      <c r="B9" s="86" t="s">
        <v>142</v>
      </c>
    </row>
    <row r="10" spans="1:6" ht="16.5" x14ac:dyDescent="0.25">
      <c r="A10" s="24" t="s">
        <v>61</v>
      </c>
      <c r="B10" s="86" t="s">
        <v>143</v>
      </c>
    </row>
    <row r="11" spans="1:6" ht="16.5" x14ac:dyDescent="0.25">
      <c r="A11" s="24" t="s">
        <v>62</v>
      </c>
      <c r="B11" s="86" t="s">
        <v>144</v>
      </c>
    </row>
    <row r="12" spans="1:6" ht="33" x14ac:dyDescent="0.25">
      <c r="A12" s="24" t="s">
        <v>63</v>
      </c>
      <c r="B12" s="87" t="s">
        <v>145</v>
      </c>
    </row>
    <row r="13" spans="1:6" ht="33" x14ac:dyDescent="0.25">
      <c r="A13" s="24" t="s">
        <v>64</v>
      </c>
      <c r="B13" s="86" t="s">
        <v>145</v>
      </c>
    </row>
    <row r="14" spans="1:6" ht="33" x14ac:dyDescent="0.25">
      <c r="A14" s="24" t="s">
        <v>65</v>
      </c>
      <c r="B14" s="86" t="s">
        <v>145</v>
      </c>
    </row>
    <row r="15" spans="1:6" ht="33" x14ac:dyDescent="0.25">
      <c r="A15" s="24" t="s">
        <v>66</v>
      </c>
      <c r="B15" s="88" t="s">
        <v>146</v>
      </c>
    </row>
    <row r="16" spans="1:6" ht="33.75" customHeight="1" x14ac:dyDescent="0.25">
      <c r="A16" s="104" t="s">
        <v>59</v>
      </c>
      <c r="B16" s="104"/>
    </row>
    <row r="17" spans="1:2" ht="49.5" x14ac:dyDescent="0.25">
      <c r="A17" s="23" t="s">
        <v>67</v>
      </c>
      <c r="B17" s="86" t="s">
        <v>148</v>
      </c>
    </row>
    <row r="18" spans="1:2" ht="33" x14ac:dyDescent="0.25">
      <c r="A18" s="23" t="s">
        <v>69</v>
      </c>
      <c r="B18" s="86" t="s">
        <v>148</v>
      </c>
    </row>
    <row r="19" spans="1:2" ht="82.5" x14ac:dyDescent="0.25">
      <c r="A19" s="30" t="s">
        <v>68</v>
      </c>
      <c r="B19" s="87" t="s">
        <v>147</v>
      </c>
    </row>
  </sheetData>
  <mergeCells count="4">
    <mergeCell ref="A4:B4"/>
    <mergeCell ref="A16:B16"/>
    <mergeCell ref="A1:B1"/>
    <mergeCell ref="A2:B2"/>
  </mergeCells>
  <dataValidations count="1">
    <dataValidation allowBlank="1" showInputMessage="1" showErrorMessage="1" prompt="Вставьте ссылку в сети Интернет" sqref="B6 B9:B15"/>
  </dataValidations>
  <hyperlinks>
    <hyperlink ref="B19" r:id="rId1"/>
  </hyperlinks>
  <pageMargins left="0.70866141732283472" right="0.70866141732283472" top="0.74803149606299213" bottom="0.74803149606299213" header="0.31496062992125984" footer="0.31496062992125984"/>
  <pageSetup scale="86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"/>
  <sheetViews>
    <sheetView workbookViewId="0">
      <selection activeCell="B5" sqref="B5"/>
    </sheetView>
  </sheetViews>
  <sheetFormatPr defaultRowHeight="15" x14ac:dyDescent="0.25"/>
  <cols>
    <col min="1" max="1" width="4.85546875" customWidth="1"/>
    <col min="2" max="2" width="97.5703125" customWidth="1"/>
    <col min="4" max="4" width="11" bestFit="1" customWidth="1"/>
  </cols>
  <sheetData>
    <row r="1" spans="1:2" ht="55.5" customHeight="1" x14ac:dyDescent="0.25">
      <c r="A1" s="105" t="s">
        <v>70</v>
      </c>
      <c r="B1" s="105"/>
    </row>
    <row r="2" spans="1:2" ht="15.75" x14ac:dyDescent="0.25">
      <c r="A2" s="20" t="s">
        <v>6</v>
      </c>
      <c r="B2" s="22" t="s">
        <v>24</v>
      </c>
    </row>
    <row r="3" spans="1:2" ht="15.75" x14ac:dyDescent="0.25">
      <c r="A3" s="16">
        <v>1</v>
      </c>
      <c r="B3" s="89" t="s">
        <v>149</v>
      </c>
    </row>
    <row r="4" spans="1:2" ht="31.5" x14ac:dyDescent="0.25">
      <c r="A4" s="16">
        <v>2</v>
      </c>
      <c r="B4" s="15" t="s">
        <v>150</v>
      </c>
    </row>
    <row r="5" spans="1:2" ht="47.25" x14ac:dyDescent="0.25">
      <c r="A5" s="16">
        <v>3</v>
      </c>
      <c r="B5" s="15" t="s">
        <v>161</v>
      </c>
    </row>
    <row r="6" spans="1:2" ht="47.25" x14ac:dyDescent="0.25">
      <c r="A6" s="16">
        <v>4</v>
      </c>
      <c r="B6" s="15" t="s">
        <v>158</v>
      </c>
    </row>
    <row r="7" spans="1:2" ht="47.25" x14ac:dyDescent="0.25">
      <c r="A7" s="16">
        <v>5</v>
      </c>
      <c r="B7" s="12" t="s">
        <v>160</v>
      </c>
    </row>
    <row r="8" spans="1:2" ht="31.5" x14ac:dyDescent="0.25">
      <c r="A8" s="16">
        <v>6</v>
      </c>
      <c r="B8" s="90" t="s">
        <v>151</v>
      </c>
    </row>
    <row r="9" spans="1:2" ht="31.5" x14ac:dyDescent="0.25">
      <c r="A9" s="16">
        <v>7</v>
      </c>
      <c r="B9" s="12" t="s">
        <v>152</v>
      </c>
    </row>
    <row r="10" spans="1:2" ht="78.75" x14ac:dyDescent="0.25">
      <c r="A10" s="16">
        <v>8</v>
      </c>
      <c r="B10" s="12" t="s">
        <v>159</v>
      </c>
    </row>
  </sheetData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0" verticalDpi="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8"/>
  <sheetViews>
    <sheetView workbookViewId="0">
      <selection activeCell="A10" sqref="A10"/>
    </sheetView>
  </sheetViews>
  <sheetFormatPr defaultRowHeight="15" x14ac:dyDescent="0.25"/>
  <cols>
    <col min="1" max="1" width="25.140625" customWidth="1"/>
  </cols>
  <sheetData>
    <row r="1" spans="1:1" x14ac:dyDescent="0.25">
      <c r="A1" t="s">
        <v>9</v>
      </c>
    </row>
    <row r="2" spans="1:1" x14ac:dyDescent="0.25">
      <c r="A2" t="s">
        <v>71</v>
      </c>
    </row>
    <row r="3" spans="1:1" ht="18.75" x14ac:dyDescent="0.25">
      <c r="A3" s="3" t="s">
        <v>25</v>
      </c>
    </row>
    <row r="4" spans="1:1" ht="18.75" x14ac:dyDescent="0.25">
      <c r="A4" s="3" t="s">
        <v>26</v>
      </c>
    </row>
    <row r="5" spans="1:1" ht="18.75" x14ac:dyDescent="0.25">
      <c r="A5" s="3" t="s">
        <v>27</v>
      </c>
    </row>
    <row r="6" spans="1:1" ht="18.75" x14ac:dyDescent="0.25">
      <c r="A6" s="3" t="s">
        <v>28</v>
      </c>
    </row>
    <row r="7" spans="1:1" ht="18.75" x14ac:dyDescent="0.25">
      <c r="A7" s="3" t="s">
        <v>74</v>
      </c>
    </row>
    <row r="8" spans="1:1" ht="18.75" x14ac:dyDescent="0.25">
      <c r="A8" s="3" t="s">
        <v>75</v>
      </c>
    </row>
    <row r="9" spans="1:1" ht="18.75" x14ac:dyDescent="0.25">
      <c r="A9" s="3" t="s">
        <v>76</v>
      </c>
    </row>
    <row r="10" spans="1:1" ht="18.75" x14ac:dyDescent="0.25">
      <c r="A10" s="3" t="s">
        <v>77</v>
      </c>
    </row>
    <row r="11" spans="1:1" ht="18.75" x14ac:dyDescent="0.25">
      <c r="A11" s="3" t="s">
        <v>29</v>
      </c>
    </row>
    <row r="12" spans="1:1" ht="18.75" x14ac:dyDescent="0.25">
      <c r="A12" s="3" t="s">
        <v>30</v>
      </c>
    </row>
    <row r="13" spans="1:1" ht="18.75" x14ac:dyDescent="0.25">
      <c r="A13" s="3" t="s">
        <v>31</v>
      </c>
    </row>
    <row r="14" spans="1:1" ht="18.75" x14ac:dyDescent="0.25">
      <c r="A14" s="3" t="s">
        <v>32</v>
      </c>
    </row>
    <row r="15" spans="1:1" ht="18.75" x14ac:dyDescent="0.25">
      <c r="A15" s="3" t="s">
        <v>33</v>
      </c>
    </row>
    <row r="16" spans="1:1" ht="18.75" x14ac:dyDescent="0.25">
      <c r="A16" s="3" t="s">
        <v>34</v>
      </c>
    </row>
    <row r="17" spans="1:1" ht="18.75" x14ac:dyDescent="0.25">
      <c r="A17" s="3" t="s">
        <v>35</v>
      </c>
    </row>
    <row r="18" spans="1:1" ht="18.75" x14ac:dyDescent="0.25">
      <c r="A18" s="3" t="s">
        <v>36</v>
      </c>
    </row>
    <row r="19" spans="1:1" ht="18.75" x14ac:dyDescent="0.25">
      <c r="A19" s="3" t="s">
        <v>37</v>
      </c>
    </row>
    <row r="20" spans="1:1" ht="18.75" x14ac:dyDescent="0.25">
      <c r="A20" s="3" t="s">
        <v>38</v>
      </c>
    </row>
    <row r="21" spans="1:1" ht="18.75" x14ac:dyDescent="0.25">
      <c r="A21" s="3" t="s">
        <v>39</v>
      </c>
    </row>
    <row r="22" spans="1:1" ht="18.75" x14ac:dyDescent="0.25">
      <c r="A22" s="3" t="s">
        <v>40</v>
      </c>
    </row>
    <row r="23" spans="1:1" ht="18.75" x14ac:dyDescent="0.25">
      <c r="A23" s="3" t="s">
        <v>41</v>
      </c>
    </row>
    <row r="24" spans="1:1" ht="18.75" x14ac:dyDescent="0.25">
      <c r="A24" s="3" t="s">
        <v>42</v>
      </c>
    </row>
    <row r="25" spans="1:1" ht="18.75" x14ac:dyDescent="0.25">
      <c r="A25" s="3" t="s">
        <v>43</v>
      </c>
    </row>
    <row r="26" spans="1:1" ht="18.75" x14ac:dyDescent="0.25">
      <c r="A26" s="3" t="s">
        <v>44</v>
      </c>
    </row>
    <row r="27" spans="1:1" ht="18.75" x14ac:dyDescent="0.25">
      <c r="A27" s="3" t="s">
        <v>10</v>
      </c>
    </row>
    <row r="28" spans="1:1" ht="18.75" x14ac:dyDescent="0.25">
      <c r="A28" s="3" t="s">
        <v>45</v>
      </c>
    </row>
    <row r="29" spans="1:1" ht="18.75" x14ac:dyDescent="0.25">
      <c r="A29" s="3" t="s">
        <v>46</v>
      </c>
    </row>
    <row r="30" spans="1:1" ht="18.75" x14ac:dyDescent="0.25">
      <c r="A30" s="3" t="s">
        <v>47</v>
      </c>
    </row>
    <row r="31" spans="1:1" ht="18.75" x14ac:dyDescent="0.25">
      <c r="A31" s="3" t="s">
        <v>48</v>
      </c>
    </row>
    <row r="32" spans="1:1" ht="18.75" x14ac:dyDescent="0.25">
      <c r="A32" s="3" t="s">
        <v>49</v>
      </c>
    </row>
    <row r="33" spans="1:1" ht="18.75" x14ac:dyDescent="0.25">
      <c r="A33" s="3" t="s">
        <v>50</v>
      </c>
    </row>
    <row r="34" spans="1:1" ht="18.75" x14ac:dyDescent="0.25">
      <c r="A34" s="3" t="s">
        <v>51</v>
      </c>
    </row>
    <row r="35" spans="1:1" ht="18.75" x14ac:dyDescent="0.25">
      <c r="A35" s="3" t="s">
        <v>52</v>
      </c>
    </row>
    <row r="36" spans="1:1" ht="18.75" x14ac:dyDescent="0.25">
      <c r="A36" s="3" t="s">
        <v>53</v>
      </c>
    </row>
    <row r="37" spans="1:1" ht="18.75" x14ac:dyDescent="0.25">
      <c r="A37" s="3" t="s">
        <v>54</v>
      </c>
    </row>
    <row r="38" spans="1:1" ht="18.75" x14ac:dyDescent="0.25">
      <c r="A38" s="3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 Реализуемые проекты</vt:lpstr>
      <vt:lpstr>2 Обращения</vt:lpstr>
      <vt:lpstr>3 Хар-ка деятельности ИУ</vt:lpstr>
      <vt:lpstr>4 НПА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2024-07-26T02:50:02Z</dcterms:modified>
</cp:coreProperties>
</file>